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70" activeTab="0"/>
  </bookViews>
  <sheets>
    <sheet name="参加申込書" sheetId="1" r:id="rId1"/>
  </sheets>
  <definedNames>
    <definedName name="_xlnm.Print_Area" localSheetId="0">'参加申込書'!$A$1:$Q$42</definedName>
  </definedNames>
  <calcPr fullCalcOnLoad="1"/>
</workbook>
</file>

<file path=xl/sharedStrings.xml><?xml version="1.0" encoding="utf-8"?>
<sst xmlns="http://schemas.openxmlformats.org/spreadsheetml/2006/main" count="61" uniqueCount="59">
  <si>
    <t>２００５　１０ブロック雪の祭典参加申込書</t>
  </si>
  <si>
    <t>市町村スキー連盟</t>
  </si>
  <si>
    <t>申込責任者</t>
  </si>
  <si>
    <t>スキークラブ</t>
  </si>
  <si>
    <t>E-mail</t>
  </si>
  <si>
    <t>№</t>
  </si>
  <si>
    <t>氏名</t>
  </si>
  <si>
    <t>クラブ</t>
  </si>
  <si>
    <t>性別</t>
  </si>
  <si>
    <t>資格・級</t>
  </si>
  <si>
    <t>講習班</t>
  </si>
  <si>
    <t>講師</t>
  </si>
  <si>
    <t>備考</t>
  </si>
  <si>
    <t>△</t>
  </si>
  <si>
    <t>○</t>
  </si>
  <si>
    <t>合計</t>
  </si>
  <si>
    <t>▲</t>
  </si>
  <si>
    <t>●</t>
  </si>
  <si>
    <t>◆班分け基準</t>
  </si>
  <si>
    <t>◆お願い</t>
  </si>
  <si>
    <t>指導員、準指導員資格をお持ちの先生方は、講師、検定員等の役員をお願いいたしますので、ご協力をお願いいたします。</t>
  </si>
  <si>
    <t>◆宿泊記入上の注意</t>
  </si>
  <si>
    <t>宿泊日の欄に宿泊予定を必ず記入してください。○印は１泊（夕食・宿泊・朝食）</t>
  </si>
  <si>
    <t>◆申込＆締切</t>
  </si>
  <si>
    <t>◆宿舎について</t>
  </si>
  <si>
    <t>〒377-1695　群馬県吾妻郡嬬恋村鹿沢温泉</t>
  </si>
  <si>
    <t>TEL:0279-98-0511</t>
  </si>
  <si>
    <t>E-mail：toshi-san@mbb.nifty.ne.jp</t>
  </si>
  <si>
    <t>◆連絡,問い合せ</t>
  </si>
  <si>
    <t>E-mail:mskzono@sannet.ne.jp</t>
  </si>
  <si>
    <t>提出日　２００５年　　月　　　日</t>
  </si>
  <si>
    <t>連絡先・ＴＥＬ</t>
  </si>
  <si>
    <t>連盟</t>
  </si>
  <si>
    <t>年齢</t>
  </si>
  <si>
    <t>宿泊</t>
  </si>
  <si>
    <t>電話(連絡先)</t>
  </si>
  <si>
    <t>１９日</t>
  </si>
  <si>
    <t>２０日</t>
  </si>
  <si>
    <t>部屋</t>
  </si>
  <si>
    <t>←予定人数を記入</t>
  </si>
  <si>
    <t>連盟・クラブの欄は、リンクを作ってあります。</t>
  </si>
  <si>
    <t xml:space="preserve"> 半泊△▲</t>
  </si>
  <si>
    <t>欄は記入しないでください</t>
  </si>
  <si>
    <t xml:space="preserve"> １泊○●</t>
  </si>
  <si>
    <t>人数の欄が不足する場合は、ワークシートをコピーしてください。</t>
  </si>
  <si>
    <t>　男＝△○　女＝▲●</t>
  </si>
  <si>
    <t>Ａ－シニアスキー班　Ｂ－指導者養成班　Ｃ－１級受験班　Ｄ－２級受験班　Ｅ－３級受験班　Ｆ－１級持ってる班　Ｈ－２級持ってる班</t>
  </si>
  <si>
    <t>Ｈ－２級持ってる班　Ｊ－ｼﾞｭﾆｱ&amp;ｷｯｽﾞ班　Ｋ－初心者＆初級者班　Ｌ－指導法研究班　Ｐ－ﾎﾟｰﾙ班　Ｔ－テクニカル受験班</t>
  </si>
  <si>
    <t>◆保険について</t>
  </si>
  <si>
    <t>保険については参加連盟、クラブで責任を持って加入してください。</t>
  </si>
  <si>
    <t>（講師欄に○）</t>
  </si>
  <si>
    <t>平成１７年２月１０日までに、所沢市スキー連盟　大野正和まで</t>
  </si>
  <si>
    <t>変更締切は３月１０日</t>
  </si>
  <si>
    <t>最終変更は　　月　　　日</t>
  </si>
  <si>
    <t>宿舎は、「休暇村鹿沢高原」に全市町村で宿泊です。</t>
  </si>
  <si>
    <t>ブロック長 日高市 大沢宗明</t>
  </si>
  <si>
    <t>幹事　所沢市　大野正和</t>
  </si>
  <si>
    <t>幹事は所沢市・飯能市・入間市です。</t>
  </si>
  <si>
    <t>飯能市　阿部 明　090-1628-7653(携帯)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</si>
</sst>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 applyBorder="1" quotePrefix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2" borderId="1" xfId="21" applyFont="1" applyFill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5" xfId="21" applyFont="1" applyBorder="1">
      <alignment/>
      <protection/>
    </xf>
    <xf numFmtId="0" fontId="5" fillId="2" borderId="6" xfId="21" applyFont="1" applyFill="1" applyBorder="1">
      <alignment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5" xfId="21" applyFont="1" applyBorder="1">
      <alignment/>
      <protection/>
    </xf>
    <xf numFmtId="0" fontId="5" fillId="0" borderId="4" xfId="21" applyFont="1" applyBorder="1" applyAlignment="1">
      <alignment horizontal="right"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8" xfId="21" applyFont="1" applyBorder="1">
      <alignment/>
      <protection/>
    </xf>
    <xf numFmtId="0" fontId="5" fillId="0" borderId="15" xfId="21" applyFont="1" applyBorder="1" applyAlignment="1">
      <alignment horizontal="center"/>
      <protection/>
    </xf>
    <xf numFmtId="180" fontId="5" fillId="2" borderId="0" xfId="21" applyNumberFormat="1" applyFont="1" applyFill="1" applyAlignment="1" applyProtection="1">
      <alignment horizontal="center"/>
      <protection locked="0"/>
    </xf>
    <xf numFmtId="180" fontId="5" fillId="2" borderId="18" xfId="21" applyNumberFormat="1" applyFont="1" applyFill="1" applyBorder="1" applyAlignment="1" applyProtection="1">
      <alignment horizontal="center"/>
      <protection locked="0"/>
    </xf>
    <xf numFmtId="0" fontId="5" fillId="0" borderId="18" xfId="21" applyFont="1" applyBorder="1" applyAlignment="1">
      <alignment horizontal="center"/>
      <protection/>
    </xf>
    <xf numFmtId="0" fontId="7" fillId="0" borderId="15" xfId="21" applyFont="1" applyBorder="1" applyAlignment="1">
      <alignment vertical="top"/>
      <protection/>
    </xf>
    <xf numFmtId="0" fontId="7" fillId="0" borderId="16" xfId="21" applyFont="1" applyBorder="1" applyAlignment="1">
      <alignment vertical="top"/>
      <protection/>
    </xf>
    <xf numFmtId="0" fontId="5" fillId="3" borderId="0" xfId="21" applyFont="1" applyFill="1" applyAlignment="1" applyProtection="1">
      <alignment horizontal="center"/>
      <protection locked="0"/>
    </xf>
    <xf numFmtId="0" fontId="5" fillId="0" borderId="10" xfId="21" applyFont="1" applyBorder="1" applyAlignment="1">
      <alignment horizontal="center"/>
      <protection/>
    </xf>
    <xf numFmtId="0" fontId="5" fillId="0" borderId="12" xfId="21" applyFont="1" applyBorder="1" applyAlignment="1">
      <alignment horizontal="center"/>
      <protection/>
    </xf>
    <xf numFmtId="0" fontId="5" fillId="0" borderId="19" xfId="21" applyFont="1" applyBorder="1">
      <alignment/>
      <protection/>
    </xf>
    <xf numFmtId="0" fontId="5" fillId="0" borderId="13" xfId="21" applyFont="1" applyBorder="1">
      <alignment/>
      <protection/>
    </xf>
    <xf numFmtId="180" fontId="5" fillId="2" borderId="20" xfId="21" applyNumberFormat="1" applyFont="1" applyFill="1" applyBorder="1" applyAlignment="1" applyProtection="1">
      <alignment horizontal="center"/>
      <protection locked="0"/>
    </xf>
    <xf numFmtId="180" fontId="5" fillId="2" borderId="13" xfId="21" applyNumberFormat="1" applyFont="1" applyFill="1" applyBorder="1" applyAlignment="1" applyProtection="1">
      <alignment horizontal="center"/>
      <protection locked="0"/>
    </xf>
    <xf numFmtId="0" fontId="5" fillId="0" borderId="13" xfId="21" applyFont="1" applyBorder="1" applyAlignment="1">
      <alignment horizontal="center"/>
      <protection/>
    </xf>
    <xf numFmtId="0" fontId="5" fillId="3" borderId="20" xfId="21" applyFont="1" applyFill="1" applyBorder="1" applyAlignment="1" applyProtection="1">
      <alignment horizontal="center"/>
      <protection locked="0"/>
    </xf>
    <xf numFmtId="0" fontId="5" fillId="0" borderId="14" xfId="21" applyFont="1" applyBorder="1">
      <alignment/>
      <protection/>
    </xf>
    <xf numFmtId="0" fontId="5" fillId="0" borderId="10" xfId="21" applyFont="1" applyBorder="1">
      <alignment/>
      <protection/>
    </xf>
    <xf numFmtId="180" fontId="5" fillId="2" borderId="11" xfId="21" applyNumberFormat="1" applyFont="1" applyFill="1" applyBorder="1" applyAlignment="1" applyProtection="1">
      <alignment horizontal="center"/>
      <protection locked="0"/>
    </xf>
    <xf numFmtId="180" fontId="5" fillId="2" borderId="21" xfId="21" applyNumberFormat="1" applyFont="1" applyFill="1" applyBorder="1" applyAlignment="1" applyProtection="1">
      <alignment horizontal="center"/>
      <protection locked="0"/>
    </xf>
    <xf numFmtId="0" fontId="5" fillId="0" borderId="11" xfId="2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5" fillId="3" borderId="11" xfId="21" applyFont="1" applyFill="1" applyBorder="1" applyAlignment="1" applyProtection="1">
      <alignment horizontal="center"/>
      <protection locked="0"/>
    </xf>
    <xf numFmtId="0" fontId="5" fillId="0" borderId="12" xfId="21" applyFont="1" applyBorder="1">
      <alignment/>
      <protection/>
    </xf>
    <xf numFmtId="0" fontId="5" fillId="0" borderId="22" xfId="21" applyFont="1" applyBorder="1" applyAlignment="1">
      <alignment horizontal="center"/>
      <protection/>
    </xf>
    <xf numFmtId="0" fontId="5" fillId="0" borderId="16" xfId="21" applyFont="1" applyBorder="1" applyAlignment="1">
      <alignment horizontal="center"/>
      <protection/>
    </xf>
    <xf numFmtId="0" fontId="5" fillId="0" borderId="13" xfId="21" applyFont="1" applyBorder="1">
      <alignment/>
      <protection/>
    </xf>
    <xf numFmtId="0" fontId="5" fillId="0" borderId="20" xfId="21" applyFont="1" applyBorder="1">
      <alignment/>
      <protection/>
    </xf>
    <xf numFmtId="0" fontId="5" fillId="0" borderId="14" xfId="21" applyFont="1" applyBorder="1">
      <alignment/>
      <protection/>
    </xf>
    <xf numFmtId="0" fontId="5" fillId="2" borderId="2" xfId="21" applyFont="1" applyFill="1" applyBorder="1">
      <alignment/>
      <protection/>
    </xf>
    <xf numFmtId="0" fontId="5" fillId="0" borderId="18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5" fillId="0" borderId="19" xfId="21" applyFont="1" applyBorder="1" applyAlignment="1">
      <alignment horizontal="left"/>
      <protection/>
    </xf>
    <xf numFmtId="0" fontId="5" fillId="3" borderId="7" xfId="21" applyFont="1" applyFill="1" applyBorder="1">
      <alignment/>
      <protection/>
    </xf>
    <xf numFmtId="0" fontId="5" fillId="0" borderId="17" xfId="21" applyFont="1" applyBorder="1">
      <alignment/>
      <protection/>
    </xf>
    <xf numFmtId="0" fontId="5" fillId="0" borderId="23" xfId="21" applyFont="1" applyBorder="1">
      <alignment/>
      <protection/>
    </xf>
    <xf numFmtId="0" fontId="5" fillId="0" borderId="16" xfId="21" applyFont="1" applyBorder="1">
      <alignment/>
      <protection/>
    </xf>
    <xf numFmtId="0" fontId="8" fillId="0" borderId="0" xfId="21" applyFont="1" applyAlignment="1">
      <alignment horizontal="center"/>
      <protection/>
    </xf>
    <xf numFmtId="0" fontId="5" fillId="0" borderId="24" xfId="21" applyFont="1" applyBorder="1" applyAlignment="1">
      <alignment horizontal="left"/>
      <protection/>
    </xf>
    <xf numFmtId="0" fontId="5" fillId="0" borderId="25" xfId="21" applyFont="1" applyBorder="1" applyAlignment="1">
      <alignment horizontal="left"/>
      <protection/>
    </xf>
    <xf numFmtId="0" fontId="5" fillId="0" borderId="26" xfId="21" applyFont="1" applyBorder="1">
      <alignment/>
      <protection/>
    </xf>
    <xf numFmtId="0" fontId="5" fillId="0" borderId="25" xfId="21" applyFont="1" applyBorder="1">
      <alignment/>
      <protection/>
    </xf>
    <xf numFmtId="0" fontId="5" fillId="0" borderId="27" xfId="21" applyFont="1" applyBorder="1">
      <alignment/>
      <protection/>
    </xf>
    <xf numFmtId="0" fontId="5" fillId="0" borderId="28" xfId="21" applyFont="1" applyBorder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5" fillId="0" borderId="29" xfId="21" applyFont="1" applyBorder="1">
      <alignment/>
      <protection/>
    </xf>
    <xf numFmtId="0" fontId="5" fillId="0" borderId="1" xfId="21" applyFont="1" applyBorder="1" applyAlignment="1">
      <alignment horizontal="left"/>
      <protection/>
    </xf>
    <xf numFmtId="0" fontId="5" fillId="0" borderId="3" xfId="21" applyFont="1" applyBorder="1" applyAlignment="1">
      <alignment horizontal="left"/>
      <protection/>
    </xf>
    <xf numFmtId="0" fontId="5" fillId="0" borderId="30" xfId="2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31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centerContinuous"/>
      <protection/>
    </xf>
    <xf numFmtId="0" fontId="5" fillId="0" borderId="32" xfId="21" applyFont="1" applyBorder="1">
      <alignment/>
      <protection/>
    </xf>
    <xf numFmtId="0" fontId="9" fillId="0" borderId="30" xfId="21" applyFont="1" applyBorder="1">
      <alignment/>
      <protection/>
    </xf>
    <xf numFmtId="0" fontId="9" fillId="0" borderId="3" xfId="21" applyFont="1" applyBorder="1">
      <alignment/>
      <protection/>
    </xf>
    <xf numFmtId="0" fontId="5" fillId="0" borderId="5" xfId="21" applyFont="1" applyBorder="1">
      <alignment/>
      <protection/>
    </xf>
    <xf numFmtId="0" fontId="9" fillId="0" borderId="29" xfId="21" applyFont="1" applyBorder="1" applyAlignment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0" fontId="10" fillId="0" borderId="0" xfId="21" applyFont="1">
      <alignment/>
      <protection/>
    </xf>
    <xf numFmtId="0" fontId="9" fillId="0" borderId="29" xfId="21" applyFont="1" applyBorder="1" applyAlignment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5" fillId="0" borderId="6" xfId="21" applyFont="1" applyBorder="1">
      <alignment/>
      <protection/>
    </xf>
    <xf numFmtId="0" fontId="5" fillId="0" borderId="33" xfId="21" applyFont="1" applyBorder="1" applyAlignment="1">
      <alignment horizontal="left"/>
      <protection/>
    </xf>
    <xf numFmtId="0" fontId="5" fillId="0" borderId="8" xfId="21" applyFont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BL-sanka4.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showOutlineSymbols="0" zoomScale="87" zoomScaleNormal="87" workbookViewId="0" topLeftCell="A1">
      <selection activeCell="J20" sqref="J20"/>
    </sheetView>
  </sheetViews>
  <sheetFormatPr defaultColWidth="9.00390625" defaultRowHeight="13.5"/>
  <cols>
    <col min="1" max="1" width="1.37890625" style="1" customWidth="1"/>
    <col min="2" max="2" width="4.00390625" style="1" customWidth="1"/>
    <col min="3" max="3" width="13.75390625" style="1" customWidth="1"/>
    <col min="4" max="4" width="8.50390625" style="1" customWidth="1"/>
    <col min="5" max="5" width="12.125" style="1" customWidth="1"/>
    <col min="6" max="7" width="5.50390625" style="1" customWidth="1"/>
    <col min="8" max="9" width="8.50390625" style="1" customWidth="1"/>
    <col min="10" max="10" width="9.50390625" style="1" customWidth="1"/>
    <col min="11" max="15" width="7.625" style="1" customWidth="1"/>
    <col min="16" max="16" width="19.50390625" style="1" customWidth="1"/>
    <col min="17" max="17" width="1.37890625" style="1" customWidth="1"/>
    <col min="18" max="19" width="4.50390625" style="1" customWidth="1"/>
    <col min="20" max="20" width="8.75390625" style="1" customWidth="1"/>
    <col min="21" max="25" width="5.75390625" style="1" customWidth="1"/>
    <col min="26" max="26" width="15.875" style="1" customWidth="1"/>
    <col min="27" max="16384" width="10.75390625" style="1" customWidth="1"/>
  </cols>
  <sheetData>
    <row r="1" spans="6:17" ht="14.25">
      <c r="F1" s="2" t="s">
        <v>0</v>
      </c>
      <c r="G1" s="3"/>
      <c r="H1" s="3"/>
      <c r="I1" s="3"/>
      <c r="J1" s="3"/>
      <c r="K1" s="3"/>
      <c r="M1" s="4"/>
      <c r="N1" s="4"/>
      <c r="O1" s="4"/>
      <c r="P1" s="4"/>
      <c r="Q1" s="4"/>
    </row>
    <row r="2" spans="1:26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>
      <c r="A3" s="5"/>
      <c r="B3" s="5"/>
      <c r="C3" s="6"/>
      <c r="D3" s="7" t="s">
        <v>1</v>
      </c>
      <c r="E3" s="8"/>
      <c r="F3" s="9" t="s">
        <v>2</v>
      </c>
      <c r="G3" s="10"/>
      <c r="H3" s="11"/>
      <c r="I3" s="12"/>
      <c r="J3" s="13"/>
      <c r="K3" s="14"/>
      <c r="L3" s="5"/>
      <c r="M3" s="5"/>
      <c r="N3" s="5" t="s">
        <v>30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>
      <c r="A4" s="5"/>
      <c r="B4" s="5"/>
      <c r="C4" s="15"/>
      <c r="D4" s="16" t="s">
        <v>3</v>
      </c>
      <c r="E4" s="17"/>
      <c r="F4" s="9" t="s">
        <v>31</v>
      </c>
      <c r="G4" s="10"/>
      <c r="H4" s="11"/>
      <c r="I4" s="9"/>
      <c r="J4" s="10"/>
      <c r="K4" s="18"/>
      <c r="L4" s="19" t="s">
        <v>4</v>
      </c>
      <c r="M4" s="20"/>
      <c r="N4" s="20"/>
      <c r="O4" s="20"/>
      <c r="P4" s="21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2">
      <c r="B6" s="22" t="s">
        <v>5</v>
      </c>
      <c r="C6" s="22" t="s">
        <v>6</v>
      </c>
      <c r="D6" s="22" t="s">
        <v>32</v>
      </c>
      <c r="E6" s="22" t="s">
        <v>7</v>
      </c>
      <c r="F6" s="22" t="s">
        <v>33</v>
      </c>
      <c r="G6" s="22" t="s">
        <v>8</v>
      </c>
      <c r="H6" s="22" t="s">
        <v>9</v>
      </c>
      <c r="I6" s="22" t="s">
        <v>10</v>
      </c>
      <c r="J6" s="23" t="s">
        <v>11</v>
      </c>
      <c r="K6" s="24" t="s">
        <v>34</v>
      </c>
      <c r="L6" s="25"/>
      <c r="M6" s="26"/>
      <c r="N6" s="27" t="s">
        <v>35</v>
      </c>
      <c r="O6" s="28"/>
      <c r="P6" s="22" t="s">
        <v>12</v>
      </c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3.5">
      <c r="B7" s="29"/>
      <c r="C7" s="29"/>
      <c r="D7" s="29"/>
      <c r="E7" s="29"/>
      <c r="F7" s="29"/>
      <c r="G7" s="29"/>
      <c r="H7" s="29"/>
      <c r="I7" s="29"/>
      <c r="J7" s="30"/>
      <c r="K7" s="31" t="s">
        <v>36</v>
      </c>
      <c r="L7" s="31" t="s">
        <v>37</v>
      </c>
      <c r="M7" s="32" t="s">
        <v>38</v>
      </c>
      <c r="N7" s="33"/>
      <c r="O7" s="34"/>
      <c r="P7" s="2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2">
      <c r="B8" s="35">
        <v>1</v>
      </c>
      <c r="C8" s="36"/>
      <c r="D8" s="37">
        <f aca="true" t="shared" si="0" ref="D8:D27">C$3</f>
        <v>0</v>
      </c>
      <c r="E8" s="38">
        <f aca="true" t="shared" si="1" ref="E8:E27">C$4</f>
        <v>0</v>
      </c>
      <c r="F8" s="39"/>
      <c r="G8" s="39"/>
      <c r="H8" s="39"/>
      <c r="I8" s="39"/>
      <c r="J8" s="39"/>
      <c r="K8" s="40"/>
      <c r="L8" s="41"/>
      <c r="M8" s="42"/>
      <c r="N8" s="43"/>
      <c r="O8" s="44"/>
      <c r="P8" s="4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2">
      <c r="B9" s="46">
        <v>2</v>
      </c>
      <c r="C9" s="36"/>
      <c r="D9" s="47">
        <f t="shared" si="0"/>
        <v>0</v>
      </c>
      <c r="E9" s="48">
        <f t="shared" si="1"/>
        <v>0</v>
      </c>
      <c r="F9" s="49"/>
      <c r="G9" s="49"/>
      <c r="H9" s="49"/>
      <c r="I9" s="49"/>
      <c r="J9" s="49"/>
      <c r="K9" s="40"/>
      <c r="L9" s="41"/>
      <c r="M9" s="50"/>
      <c r="N9" s="43"/>
      <c r="O9" s="44"/>
      <c r="P9" s="51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2">
      <c r="B10" s="46">
        <v>3</v>
      </c>
      <c r="C10" s="36"/>
      <c r="D10" s="47">
        <f t="shared" si="0"/>
        <v>0</v>
      </c>
      <c r="E10" s="48">
        <f t="shared" si="1"/>
        <v>0</v>
      </c>
      <c r="F10" s="49"/>
      <c r="G10" s="49"/>
      <c r="H10" s="49"/>
      <c r="I10" s="49"/>
      <c r="J10" s="49"/>
      <c r="K10" s="40"/>
      <c r="L10" s="41"/>
      <c r="M10" s="50"/>
      <c r="N10" s="43"/>
      <c r="O10" s="44"/>
      <c r="P10" s="51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2">
      <c r="B11" s="46">
        <v>4</v>
      </c>
      <c r="C11" s="36"/>
      <c r="D11" s="47">
        <f t="shared" si="0"/>
        <v>0</v>
      </c>
      <c r="E11" s="48">
        <f t="shared" si="1"/>
        <v>0</v>
      </c>
      <c r="F11" s="49"/>
      <c r="G11" s="49"/>
      <c r="H11" s="49"/>
      <c r="I11" s="49"/>
      <c r="J11" s="49"/>
      <c r="K11" s="40"/>
      <c r="L11" s="41"/>
      <c r="M11" s="50"/>
      <c r="N11" s="43"/>
      <c r="O11" s="44"/>
      <c r="P11" s="51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2">
      <c r="B12" s="46">
        <v>5</v>
      </c>
      <c r="C12" s="36"/>
      <c r="D12" s="47">
        <f t="shared" si="0"/>
        <v>0</v>
      </c>
      <c r="E12" s="48">
        <f t="shared" si="1"/>
        <v>0</v>
      </c>
      <c r="F12" s="49"/>
      <c r="G12" s="49"/>
      <c r="H12" s="49"/>
      <c r="I12" s="49"/>
      <c r="J12" s="49"/>
      <c r="K12" s="40"/>
      <c r="L12" s="41"/>
      <c r="M12" s="50"/>
      <c r="N12" s="43"/>
      <c r="O12" s="44"/>
      <c r="P12" s="51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2">
      <c r="B13" s="46">
        <v>6</v>
      </c>
      <c r="C13" s="36"/>
      <c r="D13" s="47">
        <f t="shared" si="0"/>
        <v>0</v>
      </c>
      <c r="E13" s="48">
        <f t="shared" si="1"/>
        <v>0</v>
      </c>
      <c r="F13" s="49"/>
      <c r="G13" s="49"/>
      <c r="H13" s="49"/>
      <c r="I13" s="49"/>
      <c r="J13" s="49"/>
      <c r="K13" s="40"/>
      <c r="L13" s="41"/>
      <c r="M13" s="50"/>
      <c r="N13" s="43"/>
      <c r="O13" s="44"/>
      <c r="P13" s="51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2">
      <c r="B14" s="46">
        <v>7</v>
      </c>
      <c r="C14" s="36"/>
      <c r="D14" s="47">
        <f t="shared" si="0"/>
        <v>0</v>
      </c>
      <c r="E14" s="48">
        <f t="shared" si="1"/>
        <v>0</v>
      </c>
      <c r="F14" s="49"/>
      <c r="G14" s="49"/>
      <c r="H14" s="49"/>
      <c r="I14" s="49"/>
      <c r="J14" s="49"/>
      <c r="K14" s="40"/>
      <c r="L14" s="41"/>
      <c r="M14" s="50"/>
      <c r="N14" s="43"/>
      <c r="O14" s="44"/>
      <c r="P14" s="51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2">
      <c r="B15" s="46">
        <v>8</v>
      </c>
      <c r="C15" s="36"/>
      <c r="D15" s="47">
        <f t="shared" si="0"/>
        <v>0</v>
      </c>
      <c r="E15" s="48">
        <f t="shared" si="1"/>
        <v>0</v>
      </c>
      <c r="F15" s="49"/>
      <c r="G15" s="49"/>
      <c r="H15" s="49"/>
      <c r="I15" s="49"/>
      <c r="J15" s="49"/>
      <c r="K15" s="40"/>
      <c r="L15" s="41"/>
      <c r="M15" s="50"/>
      <c r="N15" s="43"/>
      <c r="O15" s="44"/>
      <c r="P15" s="51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2">
      <c r="B16" s="46">
        <v>9</v>
      </c>
      <c r="C16" s="36"/>
      <c r="D16" s="47">
        <f t="shared" si="0"/>
        <v>0</v>
      </c>
      <c r="E16" s="48">
        <f t="shared" si="1"/>
        <v>0</v>
      </c>
      <c r="F16" s="49"/>
      <c r="G16" s="49"/>
      <c r="H16" s="49"/>
      <c r="I16" s="49"/>
      <c r="J16" s="49"/>
      <c r="K16" s="40"/>
      <c r="L16" s="41"/>
      <c r="M16" s="50"/>
      <c r="N16" s="43"/>
      <c r="O16" s="44"/>
      <c r="P16" s="51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2">
      <c r="B17" s="46">
        <v>10</v>
      </c>
      <c r="C17" s="36"/>
      <c r="D17" s="47">
        <f t="shared" si="0"/>
        <v>0</v>
      </c>
      <c r="E17" s="48">
        <f t="shared" si="1"/>
        <v>0</v>
      </c>
      <c r="F17" s="49"/>
      <c r="G17" s="49"/>
      <c r="H17" s="49"/>
      <c r="I17" s="49"/>
      <c r="J17" s="49"/>
      <c r="K17" s="40"/>
      <c r="L17" s="41"/>
      <c r="M17" s="50"/>
      <c r="N17" s="43"/>
      <c r="O17" s="44"/>
      <c r="P17" s="51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2">
      <c r="B18" s="46">
        <v>11</v>
      </c>
      <c r="C18" s="36"/>
      <c r="D18" s="47">
        <f t="shared" si="0"/>
        <v>0</v>
      </c>
      <c r="E18" s="48">
        <f t="shared" si="1"/>
        <v>0</v>
      </c>
      <c r="F18" s="49"/>
      <c r="G18" s="49"/>
      <c r="H18" s="49"/>
      <c r="I18" s="49"/>
      <c r="J18" s="49"/>
      <c r="K18" s="40"/>
      <c r="L18" s="41"/>
      <c r="M18" s="50"/>
      <c r="N18" s="43"/>
      <c r="O18" s="44"/>
      <c r="P18" s="51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2">
      <c r="B19" s="46">
        <v>12</v>
      </c>
      <c r="C19" s="36"/>
      <c r="D19" s="47">
        <f t="shared" si="0"/>
        <v>0</v>
      </c>
      <c r="E19" s="48">
        <f t="shared" si="1"/>
        <v>0</v>
      </c>
      <c r="F19" s="49"/>
      <c r="G19" s="49"/>
      <c r="H19" s="49"/>
      <c r="I19" s="49"/>
      <c r="J19" s="49"/>
      <c r="K19" s="40"/>
      <c r="L19" s="41"/>
      <c r="M19" s="50"/>
      <c r="N19" s="43"/>
      <c r="O19" s="44"/>
      <c r="P19" s="51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2">
      <c r="B20" s="46">
        <v>13</v>
      </c>
      <c r="C20" s="36"/>
      <c r="D20" s="47">
        <f t="shared" si="0"/>
        <v>0</v>
      </c>
      <c r="E20" s="48">
        <f t="shared" si="1"/>
        <v>0</v>
      </c>
      <c r="F20" s="49"/>
      <c r="G20" s="49"/>
      <c r="H20" s="49"/>
      <c r="I20" s="49"/>
      <c r="J20" s="49"/>
      <c r="K20" s="40"/>
      <c r="L20" s="41"/>
      <c r="M20" s="50"/>
      <c r="N20" s="43"/>
      <c r="O20" s="44"/>
      <c r="P20" s="51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2">
      <c r="B21" s="46">
        <v>14</v>
      </c>
      <c r="C21" s="36"/>
      <c r="D21" s="47">
        <f t="shared" si="0"/>
        <v>0</v>
      </c>
      <c r="E21" s="48">
        <f t="shared" si="1"/>
        <v>0</v>
      </c>
      <c r="F21" s="49"/>
      <c r="G21" s="49"/>
      <c r="H21" s="49"/>
      <c r="I21" s="49"/>
      <c r="J21" s="49"/>
      <c r="K21" s="40"/>
      <c r="L21" s="41"/>
      <c r="M21" s="50"/>
      <c r="N21" s="43"/>
      <c r="O21" s="44"/>
      <c r="P21" s="51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2">
      <c r="B22" s="46">
        <v>15</v>
      </c>
      <c r="C22" s="36"/>
      <c r="D22" s="47">
        <f t="shared" si="0"/>
        <v>0</v>
      </c>
      <c r="E22" s="48">
        <f t="shared" si="1"/>
        <v>0</v>
      </c>
      <c r="F22" s="49"/>
      <c r="G22" s="49"/>
      <c r="H22" s="49"/>
      <c r="I22" s="49"/>
      <c r="J22" s="49"/>
      <c r="K22" s="40"/>
      <c r="L22" s="41"/>
      <c r="M22" s="50"/>
      <c r="N22" s="43"/>
      <c r="O22" s="44"/>
      <c r="P22" s="51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2">
      <c r="B23" s="46">
        <v>16</v>
      </c>
      <c r="C23" s="36"/>
      <c r="D23" s="47">
        <f t="shared" si="0"/>
        <v>0</v>
      </c>
      <c r="E23" s="48">
        <f t="shared" si="1"/>
        <v>0</v>
      </c>
      <c r="F23" s="49"/>
      <c r="G23" s="49"/>
      <c r="H23" s="49"/>
      <c r="I23" s="49"/>
      <c r="J23" s="49"/>
      <c r="K23" s="40"/>
      <c r="L23" s="41"/>
      <c r="M23" s="50"/>
      <c r="N23" s="43"/>
      <c r="O23" s="44"/>
      <c r="P23" s="51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2">
      <c r="B24" s="46">
        <v>17</v>
      </c>
      <c r="C24" s="36"/>
      <c r="D24" s="47">
        <f t="shared" si="0"/>
        <v>0</v>
      </c>
      <c r="E24" s="48">
        <f t="shared" si="1"/>
        <v>0</v>
      </c>
      <c r="F24" s="49"/>
      <c r="G24" s="49"/>
      <c r="H24" s="49"/>
      <c r="I24" s="49"/>
      <c r="J24" s="49"/>
      <c r="K24" s="40"/>
      <c r="L24" s="41"/>
      <c r="M24" s="50"/>
      <c r="N24" s="43"/>
      <c r="O24" s="44"/>
      <c r="P24" s="51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2">
      <c r="B25" s="46">
        <v>18</v>
      </c>
      <c r="C25" s="36"/>
      <c r="D25" s="47">
        <f t="shared" si="0"/>
        <v>0</v>
      </c>
      <c r="E25" s="48">
        <f t="shared" si="1"/>
        <v>0</v>
      </c>
      <c r="F25" s="49"/>
      <c r="G25" s="49"/>
      <c r="H25" s="49"/>
      <c r="I25" s="49"/>
      <c r="J25" s="49"/>
      <c r="K25" s="40"/>
      <c r="L25" s="41"/>
      <c r="M25" s="50"/>
      <c r="N25" s="43"/>
      <c r="O25" s="44"/>
      <c r="P25" s="51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2">
      <c r="B26" s="46">
        <v>19</v>
      </c>
      <c r="C26" s="36"/>
      <c r="D26" s="47">
        <f t="shared" si="0"/>
        <v>0</v>
      </c>
      <c r="E26" s="48">
        <f t="shared" si="1"/>
        <v>0</v>
      </c>
      <c r="F26" s="49"/>
      <c r="G26" s="49"/>
      <c r="H26" s="49"/>
      <c r="I26" s="49"/>
      <c r="J26" s="49"/>
      <c r="K26" s="40"/>
      <c r="L26" s="41"/>
      <c r="M26" s="50"/>
      <c r="N26" s="43"/>
      <c r="O26" s="44"/>
      <c r="P26" s="51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2">
      <c r="B27" s="52">
        <v>20</v>
      </c>
      <c r="C27" s="36"/>
      <c r="D27" s="53">
        <f t="shared" si="0"/>
        <v>0</v>
      </c>
      <c r="E27" s="54">
        <f t="shared" si="1"/>
        <v>0</v>
      </c>
      <c r="F27" s="55"/>
      <c r="G27" s="56"/>
      <c r="H27" s="56"/>
      <c r="I27" s="56"/>
      <c r="J27" s="56"/>
      <c r="K27" s="40"/>
      <c r="L27" s="41"/>
      <c r="M27" s="57"/>
      <c r="N27" s="43"/>
      <c r="O27" s="44"/>
      <c r="P27" s="58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">
      <c r="A28" s="5"/>
      <c r="B28" s="5"/>
      <c r="C28" s="5"/>
      <c r="D28" s="5"/>
      <c r="E28" s="5"/>
      <c r="F28" s="5"/>
      <c r="G28" s="5"/>
      <c r="H28" s="5"/>
      <c r="I28" s="59"/>
      <c r="J28" s="60" t="s">
        <v>13</v>
      </c>
      <c r="K28" s="41">
        <f>COUNTIF(K$8:K$27,"△")</f>
        <v>0</v>
      </c>
      <c r="L28" s="41">
        <f>COUNTIF(L$8:L$27,"△")</f>
        <v>0</v>
      </c>
      <c r="M28" s="61" t="s">
        <v>39</v>
      </c>
      <c r="N28" s="62"/>
      <c r="O28" s="6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2">
      <c r="B29" s="64"/>
      <c r="C29" s="5" t="s">
        <v>40</v>
      </c>
      <c r="D29" s="5"/>
      <c r="E29" s="5"/>
      <c r="F29" s="5"/>
      <c r="G29" s="5"/>
      <c r="H29" s="5"/>
      <c r="I29" s="59" t="s">
        <v>34</v>
      </c>
      <c r="J29" s="60" t="s">
        <v>14</v>
      </c>
      <c r="K29" s="41">
        <f>COUNTIF(K$8:K$27,"○")</f>
        <v>0</v>
      </c>
      <c r="L29" s="41">
        <f>COUNTIF(L$8:L$27,"○")</f>
        <v>0</v>
      </c>
      <c r="M29" s="65" t="s">
        <v>41</v>
      </c>
      <c r="N29" s="66"/>
      <c r="O29" s="6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2">
      <c r="B30" s="68" t="s">
        <v>38</v>
      </c>
      <c r="C30" s="5" t="s">
        <v>42</v>
      </c>
      <c r="D30" s="5"/>
      <c r="E30" s="5"/>
      <c r="F30" s="5"/>
      <c r="G30" s="5"/>
      <c r="H30" s="5"/>
      <c r="I30" s="59" t="s">
        <v>15</v>
      </c>
      <c r="J30" s="60" t="s">
        <v>16</v>
      </c>
      <c r="K30" s="41">
        <f>COUNTIF(K$8:K$27,"▲")</f>
        <v>0</v>
      </c>
      <c r="L30" s="41">
        <f>COUNTIF(L$8:L$27,"▲")</f>
        <v>0</v>
      </c>
      <c r="M30" s="65" t="s">
        <v>43</v>
      </c>
      <c r="N30" s="66"/>
      <c r="O30" s="6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12">
      <c r="B31" s="5" t="s">
        <v>44</v>
      </c>
      <c r="C31" s="5"/>
      <c r="D31" s="5"/>
      <c r="E31" s="5"/>
      <c r="F31" s="5"/>
      <c r="G31" s="5"/>
      <c r="H31" s="5"/>
      <c r="I31" s="36"/>
      <c r="J31" s="60" t="s">
        <v>17</v>
      </c>
      <c r="K31" s="41">
        <f>COUNTIF(K$8:K$27,"●")</f>
        <v>0</v>
      </c>
      <c r="L31" s="41">
        <f>COUNTIF(L$8:L$27,"●")</f>
        <v>0</v>
      </c>
      <c r="M31" s="69" t="s">
        <v>45</v>
      </c>
      <c r="N31" s="70"/>
      <c r="O31" s="71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2">
      <c r="B32" s="7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3.5" customHeight="1">
      <c r="B33" s="73" t="s">
        <v>18</v>
      </c>
      <c r="C33" s="74"/>
      <c r="D33" s="75" t="s">
        <v>46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3.5" customHeight="1">
      <c r="B34" s="78"/>
      <c r="C34" s="79"/>
      <c r="D34" s="80" t="s">
        <v>47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ht="13.5" customHeight="1">
      <c r="B35" s="81" t="s">
        <v>48</v>
      </c>
      <c r="C35" s="82"/>
      <c r="D35" s="83" t="s">
        <v>49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4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3.5" customHeight="1">
      <c r="B36" s="81" t="s">
        <v>19</v>
      </c>
      <c r="C36" s="82"/>
      <c r="D36" s="83" t="s">
        <v>20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5" t="s">
        <v>50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3.5" customHeight="1">
      <c r="B37" s="78" t="s">
        <v>21</v>
      </c>
      <c r="C37" s="86"/>
      <c r="D37" s="80" t="s">
        <v>22</v>
      </c>
      <c r="E37" s="5"/>
      <c r="F37" s="5"/>
      <c r="G37" s="5"/>
      <c r="H37" s="5"/>
      <c r="I37" s="5"/>
      <c r="J37" s="5"/>
      <c r="K37" s="5"/>
      <c r="L37" s="5"/>
      <c r="M37" s="5"/>
      <c r="N37" s="87"/>
      <c r="O37" s="87"/>
      <c r="P37" s="8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3.5" customHeight="1">
      <c r="B38" s="81" t="s">
        <v>23</v>
      </c>
      <c r="C38" s="82"/>
      <c r="D38" s="89" t="s">
        <v>51</v>
      </c>
      <c r="E38" s="90"/>
      <c r="F38" s="90"/>
      <c r="G38" s="90"/>
      <c r="H38" s="90"/>
      <c r="I38" s="90"/>
      <c r="J38" s="90"/>
      <c r="K38" s="8"/>
      <c r="L38" s="8" t="s">
        <v>52</v>
      </c>
      <c r="M38" s="8"/>
      <c r="N38" s="8"/>
      <c r="O38" s="8" t="s">
        <v>53</v>
      </c>
      <c r="P38" s="91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3.5" customHeight="1">
      <c r="B39" s="81" t="s">
        <v>24</v>
      </c>
      <c r="C39" s="82"/>
      <c r="D39" s="83" t="s">
        <v>54</v>
      </c>
      <c r="E39" s="8"/>
      <c r="F39" s="8"/>
      <c r="G39" s="8"/>
      <c r="H39" s="8"/>
      <c r="I39" s="8"/>
      <c r="J39" s="8" t="s">
        <v>25</v>
      </c>
      <c r="K39" s="8"/>
      <c r="L39" s="8"/>
      <c r="M39" s="8"/>
      <c r="N39" s="8"/>
      <c r="O39" s="8" t="s">
        <v>26</v>
      </c>
      <c r="P39" s="91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3.5" customHeight="1">
      <c r="B40" s="78"/>
      <c r="C40" s="79"/>
      <c r="D40" s="92" t="s">
        <v>55</v>
      </c>
      <c r="E40" s="93"/>
      <c r="F40" s="93"/>
      <c r="G40" s="94" t="s">
        <v>27</v>
      </c>
      <c r="H40" s="94"/>
      <c r="I40" s="94"/>
      <c r="J40" s="94"/>
      <c r="K40" s="95"/>
      <c r="L40" s="5"/>
      <c r="M40" s="5"/>
      <c r="N40" s="87"/>
      <c r="O40" s="87"/>
      <c r="P40" s="8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3.5" customHeight="1">
      <c r="B41" s="78" t="s">
        <v>28</v>
      </c>
      <c r="C41" s="86"/>
      <c r="D41" s="96" t="s">
        <v>56</v>
      </c>
      <c r="E41" s="97"/>
      <c r="F41" s="97"/>
      <c r="G41" s="94" t="s">
        <v>29</v>
      </c>
      <c r="H41" s="94"/>
      <c r="I41" s="94"/>
      <c r="J41" s="94"/>
      <c r="K41" s="95"/>
      <c r="L41" s="5" t="s">
        <v>57</v>
      </c>
      <c r="M41" s="5"/>
      <c r="N41" s="5"/>
      <c r="O41" s="5"/>
      <c r="P41" s="88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3.5" customHeight="1">
      <c r="B42" s="98"/>
      <c r="C42" s="17"/>
      <c r="D42" s="99" t="s">
        <v>58</v>
      </c>
      <c r="E42" s="100"/>
      <c r="F42" s="100"/>
      <c r="G42" s="100"/>
      <c r="H42" s="100"/>
      <c r="I42" s="17"/>
      <c r="J42" s="17"/>
      <c r="K42" s="17"/>
      <c r="L42" s="17"/>
      <c r="M42" s="17"/>
      <c r="N42" s="17"/>
      <c r="O42" s="17"/>
      <c r="P42" s="8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</sheetData>
  <mergeCells count="41">
    <mergeCell ref="F3:H3"/>
    <mergeCell ref="I3:K3"/>
    <mergeCell ref="F4:H4"/>
    <mergeCell ref="I4:K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M6"/>
    <mergeCell ref="N6:O7"/>
    <mergeCell ref="P6:P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D41:F41"/>
    <mergeCell ref="M28:O28"/>
    <mergeCell ref="M29:O29"/>
    <mergeCell ref="M30:O30"/>
    <mergeCell ref="M31:O31"/>
  </mergeCells>
  <printOptions horizontalCentered="1"/>
  <pageMargins left="0.59" right="0.39" top="0.59" bottom="0.39" header="0.51" footer="0.51"/>
  <pageSetup horizontalDpi="200" verticalDpi="200" orientation="landscape" paperSize="9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JIROH　HATTORI</dc:creator>
  <cp:keywords/>
  <dc:description/>
  <cp:lastModifiedBy>JIROH　HATTORI</cp:lastModifiedBy>
  <dcterms:created xsi:type="dcterms:W3CDTF">2005-01-13T09:47:09Z</dcterms:created>
  <dcterms:modified xsi:type="dcterms:W3CDTF">2005-01-13T09:48:08Z</dcterms:modified>
  <cp:category/>
  <cp:version/>
  <cp:contentType/>
  <cp:contentStatus/>
</cp:coreProperties>
</file>